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/>
  <bookViews>
    <workbookView windowHeight="16960" tabRatio="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<sst xmlns="http://schemas.openxmlformats.org/spreadsheetml/2006/main" count="7" uniqueCount="5">
  <si>
    <t>x</t>
  </si>
  <si>
    <t>y</t>
  </si>
  <si>
    <t>Rounded</t>
  </si>
  <si>
    <t>resistance</t>
  </si>
  <si>
    <t>absorbtion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</si>
</sst>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2" formatCode="_-&quot;£&quot;* #,##0_-;\-&quot;£&quot;* #,##0_-;_-&quot;£&quot;* &quot;-&quot;_-;_-@_-"/>
    <numFmt numFmtId="43" formatCode="_-* #,##0.00_-;\-* #,##0.00_-;_-* &quot;-&quot;??_-;_-@_-"/>
    <numFmt numFmtId="44" formatCode="_-&quot;£&quot;* #,##0.00_-;\-&quot;£&quot;* #,##0.00_-;_-&quot;£&quot;* &quot;-&quot;??_-;_-@_-"/>
  </numFmts>
  <fonts count="22">
    <font>
      <sz val="11"/>
      <color rgb="FF000000"/>
      <name val="Calibri"/>
      <charset val="134"/>
    </font>
    <font>
      <u/>
      <sz val="11"/>
      <color rgb="FF0000FF"/>
      <name val="Calibri"/>
      <charset val="0"/>
      <scheme val="minor"/>
    </font>
    <font>
      <sz val="10"/>
      <name val="Arial"/>
      <charset val="134"/>
    </font>
    <font>
      <sz val="11"/>
      <color theme="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theme="1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3"/>
      <color theme="3"/>
      <name val="Calibri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3" fillId="3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3" fillId="25" borderId="0" applyNumberFormat="false" applyBorder="false" applyAlignment="false" applyProtection="false">
      <alignment vertical="center"/>
    </xf>
    <xf numFmtId="0" fontId="3" fillId="28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3" fillId="29" borderId="0" applyNumberFormat="false" applyBorder="false" applyAlignment="false" applyProtection="false">
      <alignment vertical="center"/>
    </xf>
    <xf numFmtId="0" fontId="3" fillId="3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3" fillId="26" borderId="0" applyNumberFormat="false" applyBorder="false" applyAlignment="false" applyProtection="false">
      <alignment vertical="center"/>
    </xf>
    <xf numFmtId="0" fontId="7" fillId="0" borderId="1" applyNumberFormat="false" applyFill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3" fillId="17" borderId="0" applyNumberFormat="false" applyBorder="false" applyAlignment="false" applyProtection="false">
      <alignment vertical="center"/>
    </xf>
    <xf numFmtId="0" fontId="3" fillId="16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3" fillId="10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3" fillId="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3" fillId="13" borderId="0" applyNumberFormat="false" applyBorder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14" fillId="8" borderId="6" applyNumberFormat="false" applyAlignment="false" applyProtection="false">
      <alignment vertical="center"/>
    </xf>
    <xf numFmtId="44" fontId="2" fillId="0" borderId="0" applyBorder="false" applyAlignment="false" applyProtection="false"/>
    <xf numFmtId="0" fontId="13" fillId="27" borderId="0" applyNumberFormat="false" applyBorder="false" applyAlignment="false" applyProtection="false">
      <alignment vertical="center"/>
    </xf>
    <xf numFmtId="0" fontId="11" fillId="5" borderId="4" applyNumberFormat="false" applyFont="false" applyAlignment="false" applyProtection="false">
      <alignment vertical="center"/>
    </xf>
    <xf numFmtId="0" fontId="17" fillId="20" borderId="8" applyNumberForma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9" fillId="8" borderId="8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0" fillId="0" borderId="3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0" borderId="2" applyNumberFormat="false" applyFill="false" applyAlignment="false" applyProtection="false">
      <alignment vertical="center"/>
    </xf>
    <xf numFmtId="41" fontId="2" fillId="0" borderId="0" applyBorder="false" applyAlignment="false" applyProtection="false"/>
    <xf numFmtId="0" fontId="13" fillId="24" borderId="0" applyNumberFormat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42" fontId="2" fillId="0" borderId="0" applyBorder="false" applyAlignment="false" applyProtection="false"/>
    <xf numFmtId="0" fontId="5" fillId="0" borderId="0" applyNumberFormat="false" applyFill="false" applyBorder="false" applyAlignment="false" applyProtection="false">
      <alignment vertical="center"/>
    </xf>
    <xf numFmtId="0" fontId="4" fillId="0" borderId="0" applyNumberFormat="false" applyFill="false" applyBorder="false" applyAlignment="false" applyProtection="false">
      <alignment vertical="center"/>
    </xf>
    <xf numFmtId="0" fontId="21" fillId="0" borderId="2" applyNumberFormat="false" applyFill="false" applyAlignment="false" applyProtection="false">
      <alignment vertical="center"/>
    </xf>
    <xf numFmtId="43" fontId="2" fillId="0" borderId="0" applyBorder="false" applyAlignment="false" applyProtection="false"/>
    <xf numFmtId="0" fontId="15" fillId="12" borderId="7" applyNumberFormat="false" applyAlignment="false" applyProtection="false">
      <alignment vertical="center"/>
    </xf>
    <xf numFmtId="0" fontId="3" fillId="2" borderId="0" applyNumberFormat="false" applyBorder="false" applyAlignment="false" applyProtection="false">
      <alignment vertical="center"/>
    </xf>
    <xf numFmtId="9" fontId="2" fillId="0" borderId="0" applyBorder="false" applyAlignment="false" applyProtection="false"/>
    <xf numFmtId="0" fontId="1" fillId="0" borderId="0" applyNumberFormat="false" applyFill="false" applyBorder="false" applyAlignment="false" applyProtection="false">
      <alignment vertical="center"/>
    </xf>
  </cellStyleXfs>
  <cellXfs count="1">
    <xf numFmtId="0" fontId="0" fillId="0" borderId="0" xfId="0">
      <alignment vertical="center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FBFBF"/>
      <rgbColor rgb="00808080"/>
      <rgbColor rgb="005B9BD5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420E"/>
      <rgbColor rgb="0059595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false"/>
  <c:lang val="zh-CN"/>
  <c:roundedCorners val="false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true"/>
          <a:lstStyle/>
          <a:p>
            <a:pPr>
              <a:defRPr lang="en-US" sz="1400" b="0" i="0" u="none" strike="noStrike" kern="1200" spc="-1" baseline="0">
                <a:solidFill>
                  <a:srgbClr val="595959"/>
                </a:solidFill>
                <a:latin typeface="Calibri"/>
                <a:ea typeface="+mn-ea"/>
                <a:cs typeface="+mn-cs"/>
              </a:defRPr>
            </a:pPr>
            <a:r>
              <a:rPr lang="en-US" sz="1400" b="0" strike="noStrike" spc="-1">
                <a:solidFill>
                  <a:srgbClr val="595959"/>
                </a:solidFill>
                <a:latin typeface="Calibri"/>
              </a:rPr>
              <a:t>Damage absorbtion  vs shield (resistance) value</a:t>
            </a:r>
            <a:endParaRPr lang="en-US" sz="1400" b="0" strike="noStrike" spc="-1">
              <a:solidFill>
                <a:srgbClr val="595959"/>
              </a:solidFill>
              <a:latin typeface="Calibri"/>
            </a:endParaRPr>
          </a:p>
        </c:rich>
      </c:tx>
      <c:layout>
        <c:manualLayout>
          <c:xMode val="edge"/>
          <c:yMode val="edge"/>
          <c:x val="0.12786683107275"/>
          <c:y val="0.0622770956045881"/>
        </c:manualLayout>
      </c:layout>
      <c:overlay val="false"/>
      <c:spPr>
        <a:noFill/>
        <a:ln w="0">
          <a:noFill/>
        </a:ln>
      </c:spPr>
    </c:title>
    <c:autoTitleDeleted val="false"/>
    <c:plotArea>
      <c:layout/>
      <c:scatterChart>
        <c:scatterStyle val="lineMarker"/>
        <c:varyColors val="false"/>
        <c:ser>
          <c:idx val="0"/>
          <c:order val="0"/>
          <c:spPr>
            <a:ln w="19080" cap="rnd" cmpd="sng" algn="ctr">
              <a:solidFill>
                <a:srgbClr val="5B9BD5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5B9BD5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none" lIns="38100" tIns="19050" rIns="38100" bIns="19050" anchor="ctr" anchorCtr="true"/>
              <a:lstStyle/>
              <a:p>
                <a:pPr>
                  <a:defRPr lang="en-US" sz="1000" b="0" i="0" u="none" strike="noStrike" kern="1200" spc="-1" baseline="0">
                    <a:solidFill>
                      <a:srgbClr val="000000"/>
                    </a:solidFill>
                    <a:latin typeface="Nimbus Sans" panose="00000500000000000000"/>
                    <a:ea typeface="+mn-ea"/>
                    <a:cs typeface="+mn-cs"/>
                  </a:defRPr>
                </a:pPr>
              </a:p>
            </c:txPr>
            <c:dLblPos val="r"/>
            <c:showLegendKey val="false"/>
            <c:showVal val="false"/>
            <c:showCatName val="false"/>
            <c:showSerName val="false"/>
            <c:showPercent val="false"/>
            <c:showBubbleSize val="true"/>
            <c:separator> </c:separator>
            <c:showLeaderLines val="false"/>
            <c:extLst>
              <c:ext xmlns:c15="http://schemas.microsoft.com/office/drawing/2012/chart" uri="{CE6537A1-D6FC-4f65-9D91-7224C49458BB}">
                <c15:layout/>
                <c15:showLeaderLines val="true"/>
                <c15:leaderLines/>
              </c:ext>
            </c:extLst>
          </c:dLbls>
          <c:xVal>
            <c:numRef>
              <c:f>Sheet1!$M$2:$M$9</c:f>
              <c:numCache>
                <c:formatCode>General</c:formatCode>
                <c:ptCount val="8"/>
                <c:pt idx="0">
                  <c:v>1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15</c:v>
                </c:pt>
                <c:pt idx="6">
                  <c:v>20</c:v>
                </c:pt>
                <c:pt idx="7">
                  <c:v>25</c:v>
                </c:pt>
              </c:numCache>
            </c:numRef>
          </c:xVal>
          <c:yVal>
            <c:numRef>
              <c:f>Sheet1!$N$2:$N$9</c:f>
              <c:numCache>
                <c:formatCode>General</c:formatCode>
                <c:ptCount val="8"/>
                <c:pt idx="0">
                  <c:v>0.1</c:v>
                </c:pt>
                <c:pt idx="1">
                  <c:v>0.27</c:v>
                </c:pt>
                <c:pt idx="2">
                  <c:v>0.34</c:v>
                </c:pt>
                <c:pt idx="3">
                  <c:v>0.41</c:v>
                </c:pt>
                <c:pt idx="4">
                  <c:v>0.57</c:v>
                </c:pt>
                <c:pt idx="5">
                  <c:v>0.79</c:v>
                </c:pt>
                <c:pt idx="6">
                  <c:v>0.88</c:v>
                </c:pt>
                <c:pt idx="7">
                  <c:v>0.93</c:v>
                </c:pt>
              </c:numCache>
            </c:numRef>
          </c:yVal>
          <c:smooth val="true"/>
        </c:ser>
        <c:ser>
          <c:idx val="1"/>
          <c:order val="1"/>
          <c:spPr>
            <a:ln w="28800" cap="rnd" cmpd="sng" algn="ctr">
              <a:solidFill>
                <a:srgbClr val="FF420E"/>
              </a:solidFill>
              <a:prstDash val="solid"/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none" lIns="38100" tIns="19050" rIns="38100" bIns="19050" anchor="ctr" anchorCtr="true"/>
              <a:lstStyle/>
              <a:p>
                <a:pPr>
                  <a:defRPr lang="en-US" sz="1000" b="0" i="0" u="none" strike="noStrike" kern="1200" spc="-1" baseline="0">
                    <a:solidFill>
                      <a:schemeClr val="tx1"/>
                    </a:solidFill>
                    <a:latin typeface="Nimbus Sans" panose="00000500000000000000"/>
                    <a:ea typeface="+mn-ea"/>
                    <a:cs typeface="+mn-cs"/>
                  </a:defRPr>
                </a:pPr>
              </a:p>
            </c:txPr>
            <c:dLblPos val="r"/>
            <c:showLegendKey val="false"/>
            <c:showVal val="false"/>
            <c:showCatName val="false"/>
            <c:showSerName val="false"/>
            <c:showPercent val="false"/>
            <c:showBubbleSize val="true"/>
            <c:separator> </c:separator>
            <c:showLeaderLines val="false"/>
            <c:extLst>
              <c:ext xmlns:c15="http://schemas.microsoft.com/office/drawing/2012/chart" uri="{CE6537A1-D6FC-4f65-9D91-7224C49458BB}">
                <c15:layout/>
                <c15:showLeaderLines val="true"/>
                <c15:leaderLines/>
              </c:ext>
            </c:extLst>
          </c:dLbls>
          <c:xVal>
            <c:strRef>
              <c:f>Sheet1!$G$1:$G$51</c:f>
              <c:strCache>
                <c:ptCount val="51"/>
                <c:pt idx="0">
                  <c:v>x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</c:strCache>
            </c:strRef>
          </c:xVal>
          <c:yVal>
            <c:numRef>
              <c:f>Sheet1!$H$1:$H$51</c:f>
              <c:numCache>
                <c:formatCode>General</c:formatCode>
                <c:ptCount val="51"/>
                <c:pt idx="0">
                  <c:v>0</c:v>
                </c:pt>
                <c:pt idx="1">
                  <c:v>0.0999999362160642</c:v>
                </c:pt>
                <c:pt idx="2">
                  <c:v>0.189999885188912</c:v>
                </c:pt>
                <c:pt idx="3">
                  <c:v>0.270999845005025</c:v>
                </c:pt>
                <c:pt idx="4">
                  <c:v>0.343899814006024</c:v>
                </c:pt>
                <c:pt idx="5">
                  <c:v>0.409509790756769</c:v>
                </c:pt>
                <c:pt idx="6">
                  <c:v>0.468558774017303</c:v>
                </c:pt>
                <c:pt idx="7">
                  <c:v>0.521702862718159</c:v>
                </c:pt>
                <c:pt idx="8">
                  <c:v>0.569532545938669</c:v>
                </c:pt>
                <c:pt idx="9">
                  <c:v>0.612579263887894</c:v>
                </c:pt>
                <c:pt idx="10">
                  <c:v>0.651321312787885</c:v>
                </c:pt>
                <c:pt idx="11">
                  <c:v>0.686189159268998</c:v>
                </c:pt>
                <c:pt idx="12">
                  <c:v>0.717570223326008</c:v>
                </c:pt>
                <c:pt idx="13">
                  <c:v>0.745813182978924</c:v>
                </c:pt>
                <c:pt idx="14">
                  <c:v>0.771231848467996</c:v>
                </c:pt>
                <c:pt idx="15">
                  <c:v>0.794108649029463</c:v>
                </c:pt>
                <c:pt idx="16">
                  <c:v>0.814697770993956</c:v>
                </c:pt>
                <c:pt idx="17">
                  <c:v>0.833227982075255</c:v>
                </c:pt>
                <c:pt idx="18">
                  <c:v>0.849905173230354</c:v>
                </c:pt>
                <c:pt idx="19">
                  <c:v>0.86491464633368</c:v>
                </c:pt>
                <c:pt idx="20">
                  <c:v>0.878423173084036</c:v>
                </c:pt>
                <c:pt idx="21">
                  <c:v>0.890580848020984</c:v>
                </c:pt>
                <c:pt idx="22">
                  <c:v>0.901522756239702</c:v>
                </c:pt>
                <c:pt idx="23">
                  <c:v>0.911370474334465</c:v>
                </c:pt>
                <c:pt idx="24">
                  <c:v>0.920233421247879</c:v>
                </c:pt>
                <c:pt idx="25">
                  <c:v>0.928210074035265</c:v>
                </c:pt>
                <c:pt idx="26">
                  <c:v>0.935389062052694</c:v>
                </c:pt>
                <c:pt idx="27">
                  <c:v>0.941850151726285</c:v>
                </c:pt>
                <c:pt idx="28">
                  <c:v>0.94766513284463</c:v>
                </c:pt>
                <c:pt idx="29">
                  <c:v>0.952898616222043</c:v>
                </c:pt>
                <c:pt idx="30">
                  <c:v>0.957608751595527</c:v>
                </c:pt>
                <c:pt idx="31">
                  <c:v>0.961847873732094</c:v>
                </c:pt>
                <c:pt idx="32">
                  <c:v>0.965663083925392</c:v>
                </c:pt>
                <c:pt idx="33">
                  <c:v>0.969096773342709</c:v>
                </c:pt>
                <c:pt idx="34">
                  <c:v>0.972187094037309</c:v>
                </c:pt>
                <c:pt idx="35">
                  <c:v>0.974968382859561</c:v>
                </c:pt>
                <c:pt idx="36">
                  <c:v>0.97747154297699</c:v>
                </c:pt>
                <c:pt idx="37">
                  <c:v>0.979724387242337</c:v>
                </c:pt>
                <c:pt idx="38">
                  <c:v>0.981751947224845</c:v>
                </c:pt>
                <c:pt idx="39">
                  <c:v>0.983576751338428</c:v>
                </c:pt>
                <c:pt idx="40">
                  <c:v>0.985219075157046</c:v>
                </c:pt>
                <c:pt idx="41">
                  <c:v>0.986697166698556</c:v>
                </c:pt>
                <c:pt idx="42">
                  <c:v>0.988027449180193</c:v>
                </c:pt>
                <c:pt idx="43">
                  <c:v>0.989224703498517</c:v>
                </c:pt>
                <c:pt idx="44">
                  <c:v>0.990302232461375</c:v>
                </c:pt>
                <c:pt idx="45">
                  <c:v>0.991272008596676</c:v>
                </c:pt>
                <c:pt idx="46">
                  <c:v>0.992144807180302</c:v>
                </c:pt>
                <c:pt idx="47">
                  <c:v>0.992930325961237</c:v>
                </c:pt>
                <c:pt idx="48">
                  <c:v>0.993637292914182</c:v>
                </c:pt>
                <c:pt idx="49">
                  <c:v>0.994273563216925</c:v>
                </c:pt>
                <c:pt idx="50">
                  <c:v>0.994846206529978</c:v>
                </c:pt>
              </c:numCache>
            </c:numRef>
          </c:yVal>
          <c:smooth val="true"/>
        </c:ser>
        <c:dLbls>
          <c:showLegendKey val="false"/>
          <c:showVal val="false"/>
          <c:showCatName val="false"/>
          <c:showSerName val="false"/>
          <c:showPercent val="false"/>
          <c:showBubbleSize val="true"/>
        </c:dLbls>
        <c:axId val="95722691"/>
        <c:axId val="48111247"/>
      </c:scatterChart>
      <c:valAx>
        <c:axId val="95722691"/>
        <c:scaling>
          <c:orientation val="minMax"/>
        </c:scaling>
        <c:delete val="false"/>
        <c:axPos val="b"/>
        <c:majorGridlines>
          <c:spPr>
            <a:ln w="9360" cap="flat" cmpd="sng" algn="ctr">
              <a:solidFill>
                <a:srgbClr val="D9D9D9"/>
              </a:solidFill>
              <a:prstDash val="solid"/>
              <a:round/>
            </a:ln>
          </c:spPr>
        </c:majorGridlines>
        <c:numFmt formatCode="General" sourceLinked="false"/>
        <c:majorTickMark val="none"/>
        <c:minorTickMark val="none"/>
        <c:tickLblPos val="nextTo"/>
        <c:spPr>
          <a:ln w="9360" cap="flat" cmpd="sng" algn="ctr">
            <a:solidFill>
              <a:srgbClr val="BFBFBF"/>
            </a:solidFill>
            <a:prstDash val="solid"/>
            <a:round/>
          </a:ln>
        </c:spPr>
        <c:txPr>
          <a:bodyPr rot="-60000000" spcFirstLastPara="0" vertOverflow="ellipsis" vert="horz" wrap="square" anchor="ctr" anchorCtr="true"/>
          <a:lstStyle/>
          <a:p>
            <a:pPr>
              <a:defRPr lang="en-US" sz="900" b="0" i="0" u="none" strike="noStrike" kern="1200" spc="-1" baseline="0">
                <a:solidFill>
                  <a:srgbClr val="595959"/>
                </a:solidFill>
                <a:latin typeface="Calibri"/>
                <a:ea typeface="+mn-ea"/>
                <a:cs typeface="+mn-cs"/>
              </a:defRPr>
            </a:pPr>
          </a:p>
        </c:txPr>
        <c:crossAx val="48111247"/>
        <c:crosses val="autoZero"/>
        <c:crossBetween val="midCat"/>
      </c:valAx>
      <c:valAx>
        <c:axId val="48111247"/>
        <c:scaling>
          <c:orientation val="minMax"/>
        </c:scaling>
        <c:delete val="false"/>
        <c:axPos val="l"/>
        <c:majorGridlines>
          <c:spPr>
            <a:ln w="9360" cap="flat" cmpd="sng" algn="ctr">
              <a:solidFill>
                <a:srgbClr val="D9D9D9"/>
              </a:solidFill>
              <a:prstDash val="solid"/>
              <a:round/>
            </a:ln>
          </c:spPr>
        </c:majorGridlines>
        <c:numFmt formatCode="General" sourceLinked="false"/>
        <c:majorTickMark val="none"/>
        <c:minorTickMark val="none"/>
        <c:tickLblPos val="nextTo"/>
        <c:spPr>
          <a:ln w="9360" cap="flat" cmpd="sng" algn="ctr">
            <a:solidFill>
              <a:srgbClr val="BFBFBF"/>
            </a:solidFill>
            <a:prstDash val="solid"/>
            <a:round/>
          </a:ln>
        </c:spPr>
        <c:txPr>
          <a:bodyPr rot="-60000000" spcFirstLastPara="0" vertOverflow="ellipsis" vert="horz" wrap="square" anchor="ctr" anchorCtr="true"/>
          <a:lstStyle/>
          <a:p>
            <a:pPr>
              <a:defRPr lang="en-US" sz="900" b="0" i="0" u="none" strike="noStrike" kern="1200" spc="-1" baseline="0">
                <a:solidFill>
                  <a:srgbClr val="595959"/>
                </a:solidFill>
                <a:latin typeface="Calibri"/>
                <a:ea typeface="+mn-ea"/>
                <a:cs typeface="+mn-cs"/>
              </a:defRPr>
            </a:pPr>
          </a:p>
        </c:txPr>
        <c:crossAx val="95722691"/>
        <c:crosses val="autoZero"/>
        <c:crossBetween val="midCat"/>
      </c:valAx>
      <c:spPr>
        <a:noFill/>
        <a:ln w="0">
          <a:noFill/>
        </a:ln>
      </c:spPr>
    </c:plotArea>
    <c:plotVisOnly val="true"/>
    <c:dispBlanksAs val="gap"/>
    <c:showDLblsOverMax val="false"/>
  </c:chart>
  <c:spPr>
    <a:solidFill>
      <a:srgbClr val="FFFFFF"/>
    </a:solidFill>
    <a:ln w="9360" cap="flat" cmpd="sng" algn="ctr">
      <a:solidFill>
        <a:srgbClr val="D9D9D9"/>
      </a:solidFill>
      <a:prstDash val="solid"/>
      <a:round/>
    </a:ln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374015</xdr:colOff>
      <xdr:row>11</xdr:row>
      <xdr:rowOff>139700</xdr:rowOff>
    </xdr:from>
    <xdr:to>
      <xdr:col>18</xdr:col>
      <xdr:colOff>587495</xdr:colOff>
      <xdr:row>29</xdr:row>
      <xdr:rowOff>170800</xdr:rowOff>
    </xdr:to>
    <xdr:graphicFrame>
      <xdr:nvGraphicFramePr>
        <xdr:cNvPr id="2" name="Chart 1"/>
        <xdr:cNvGraphicFramePr/>
      </xdr:nvGraphicFramePr>
      <xdr:xfrm>
        <a:off x="8359775" y="2165350"/>
        <a:ext cx="5129530" cy="33451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:N224"/>
  <sheetViews>
    <sheetView tabSelected="1" workbookViewId="0">
      <selection activeCell="K11" sqref="K11"/>
    </sheetView>
  </sheetViews>
  <sheetFormatPr defaultColWidth="9.21666666666667" defaultRowHeight="14.5"/>
  <cols>
    <col min="5" max="5" width="12.6333333333333" customWidth="true"/>
  </cols>
  <sheetData>
    <row r="1" spans="7:14">
      <c r="G1" t="s">
        <v>0</v>
      </c>
      <c r="H1" t="s">
        <v>1</v>
      </c>
      <c r="I1" t="s">
        <v>2</v>
      </c>
      <c r="M1" t="s">
        <v>3</v>
      </c>
      <c r="N1" t="s">
        <v>4</v>
      </c>
    </row>
    <row r="2" spans="7:14">
      <c r="G2">
        <v>1</v>
      </c>
      <c r="H2">
        <f t="shared" ref="H2:H51" si="0">1-2.71828^(G2*LN(0.9))</f>
        <v>0.0999999362160642</v>
      </c>
      <c r="I2">
        <f t="shared" ref="I2:I51" si="1">ROUND(H2,2)</f>
        <v>0.1</v>
      </c>
      <c r="M2">
        <v>1</v>
      </c>
      <c r="N2">
        <v>0.1</v>
      </c>
    </row>
    <row r="3" spans="7:14">
      <c r="G3">
        <v>2</v>
      </c>
      <c r="H3">
        <f t="shared" si="0"/>
        <v>0.189999885188912</v>
      </c>
      <c r="I3">
        <f t="shared" si="1"/>
        <v>0.19</v>
      </c>
      <c r="M3">
        <v>3</v>
      </c>
      <c r="N3">
        <v>0.27</v>
      </c>
    </row>
    <row r="4" spans="7:14">
      <c r="G4">
        <v>3</v>
      </c>
      <c r="H4">
        <f t="shared" si="0"/>
        <v>0.270999845005025</v>
      </c>
      <c r="I4">
        <f t="shared" si="1"/>
        <v>0.27</v>
      </c>
      <c r="M4">
        <v>4</v>
      </c>
      <c r="N4">
        <v>0.34</v>
      </c>
    </row>
    <row r="5" spans="7:14">
      <c r="G5">
        <v>4</v>
      </c>
      <c r="H5">
        <f t="shared" si="0"/>
        <v>0.343899814006024</v>
      </c>
      <c r="I5">
        <f t="shared" si="1"/>
        <v>0.34</v>
      </c>
      <c r="M5">
        <v>5</v>
      </c>
      <c r="N5">
        <v>0.41</v>
      </c>
    </row>
    <row r="6" spans="7:14">
      <c r="G6">
        <v>5</v>
      </c>
      <c r="H6">
        <f t="shared" si="0"/>
        <v>0.409509790756769</v>
      </c>
      <c r="I6">
        <f t="shared" si="1"/>
        <v>0.41</v>
      </c>
      <c r="M6">
        <v>8</v>
      </c>
      <c r="N6">
        <v>0.57</v>
      </c>
    </row>
    <row r="7" spans="7:14">
      <c r="G7">
        <v>6</v>
      </c>
      <c r="H7">
        <f t="shared" si="0"/>
        <v>0.468558774017303</v>
      </c>
      <c r="I7">
        <f t="shared" si="1"/>
        <v>0.47</v>
      </c>
      <c r="M7">
        <v>15</v>
      </c>
      <c r="N7">
        <v>0.79</v>
      </c>
    </row>
    <row r="8" spans="7:14">
      <c r="G8">
        <v>7</v>
      </c>
      <c r="H8">
        <f t="shared" si="0"/>
        <v>0.521702862718159</v>
      </c>
      <c r="I8">
        <f t="shared" si="1"/>
        <v>0.52</v>
      </c>
      <c r="M8">
        <v>20</v>
      </c>
      <c r="N8">
        <v>0.88</v>
      </c>
    </row>
    <row r="9" spans="7:14">
      <c r="G9">
        <v>8</v>
      </c>
      <c r="H9">
        <f t="shared" si="0"/>
        <v>0.569532545938669</v>
      </c>
      <c r="I9">
        <f t="shared" si="1"/>
        <v>0.57</v>
      </c>
      <c r="M9">
        <v>25</v>
      </c>
      <c r="N9">
        <v>0.93</v>
      </c>
    </row>
    <row r="10" spans="7:9">
      <c r="G10">
        <v>9</v>
      </c>
      <c r="H10">
        <f t="shared" si="0"/>
        <v>0.612579263887894</v>
      </c>
      <c r="I10">
        <f t="shared" si="1"/>
        <v>0.61</v>
      </c>
    </row>
    <row r="11" spans="7:9">
      <c r="G11">
        <v>10</v>
      </c>
      <c r="H11">
        <f t="shared" si="0"/>
        <v>0.651321312787885</v>
      </c>
      <c r="I11">
        <f t="shared" si="1"/>
        <v>0.65</v>
      </c>
    </row>
    <row r="12" spans="7:9">
      <c r="G12">
        <v>11</v>
      </c>
      <c r="H12">
        <f t="shared" si="0"/>
        <v>0.686189159268998</v>
      </c>
      <c r="I12">
        <f t="shared" si="1"/>
        <v>0.69</v>
      </c>
    </row>
    <row r="13" spans="7:9">
      <c r="G13">
        <v>12</v>
      </c>
      <c r="H13">
        <f t="shared" si="0"/>
        <v>0.717570223326008</v>
      </c>
      <c r="I13">
        <f t="shared" si="1"/>
        <v>0.72</v>
      </c>
    </row>
    <row r="14" spans="7:9">
      <c r="G14">
        <v>13</v>
      </c>
      <c r="H14">
        <f t="shared" si="0"/>
        <v>0.745813182978924</v>
      </c>
      <c r="I14">
        <f t="shared" si="1"/>
        <v>0.75</v>
      </c>
    </row>
    <row r="15" spans="4:9">
      <c r="D15" t="s">
        <v>0</v>
      </c>
      <c r="E15" t="s">
        <v>1</v>
      </c>
      <c r="G15">
        <v>14</v>
      </c>
      <c r="H15">
        <f t="shared" si="0"/>
        <v>0.771231848467996</v>
      </c>
      <c r="I15">
        <f t="shared" si="1"/>
        <v>0.77</v>
      </c>
    </row>
    <row r="16" spans="4:9">
      <c r="D16">
        <v>1</v>
      </c>
      <c r="E16">
        <f t="shared" ref="E16:E79" si="2">1-2.71828^(D16*LN(0.9))</f>
        <v>0.0999999362160642</v>
      </c>
      <c r="G16">
        <v>15</v>
      </c>
      <c r="H16">
        <f t="shared" si="0"/>
        <v>0.794108649029463</v>
      </c>
      <c r="I16">
        <f t="shared" si="1"/>
        <v>0.79</v>
      </c>
    </row>
    <row r="17" spans="4:9">
      <c r="D17">
        <v>2</v>
      </c>
      <c r="E17">
        <f t="shared" si="2"/>
        <v>0.189999885188912</v>
      </c>
      <c r="G17">
        <v>16</v>
      </c>
      <c r="H17">
        <f t="shared" si="0"/>
        <v>0.814697770993956</v>
      </c>
      <c r="I17">
        <f t="shared" si="1"/>
        <v>0.81</v>
      </c>
    </row>
    <row r="18" spans="4:9">
      <c r="D18">
        <v>3</v>
      </c>
      <c r="E18">
        <f t="shared" si="2"/>
        <v>0.270999845005025</v>
      </c>
      <c r="G18">
        <v>17</v>
      </c>
      <c r="H18">
        <f t="shared" si="0"/>
        <v>0.833227982075255</v>
      </c>
      <c r="I18">
        <f t="shared" si="1"/>
        <v>0.83</v>
      </c>
    </row>
    <row r="19" spans="4:9">
      <c r="D19">
        <v>4</v>
      </c>
      <c r="E19">
        <f t="shared" si="2"/>
        <v>0.343899814006024</v>
      </c>
      <c r="G19">
        <v>18</v>
      </c>
      <c r="H19">
        <f t="shared" si="0"/>
        <v>0.849905173230354</v>
      </c>
      <c r="I19">
        <f t="shared" si="1"/>
        <v>0.85</v>
      </c>
    </row>
    <row r="20" spans="4:9">
      <c r="D20">
        <v>5</v>
      </c>
      <c r="E20">
        <f t="shared" si="2"/>
        <v>0.409509790756769</v>
      </c>
      <c r="G20">
        <v>19</v>
      </c>
      <c r="H20">
        <f t="shared" si="0"/>
        <v>0.86491464633368</v>
      </c>
      <c r="I20">
        <f t="shared" si="1"/>
        <v>0.86</v>
      </c>
    </row>
    <row r="21" spans="4:9">
      <c r="D21">
        <v>6</v>
      </c>
      <c r="E21">
        <f t="shared" si="2"/>
        <v>0.468558774017303</v>
      </c>
      <c r="G21">
        <v>20</v>
      </c>
      <c r="H21">
        <f t="shared" si="0"/>
        <v>0.878423173084036</v>
      </c>
      <c r="I21">
        <f t="shared" si="1"/>
        <v>0.88</v>
      </c>
    </row>
    <row r="22" spans="4:9">
      <c r="D22">
        <v>7</v>
      </c>
      <c r="E22">
        <f t="shared" si="2"/>
        <v>0.521702862718159</v>
      </c>
      <c r="G22">
        <v>21</v>
      </c>
      <c r="H22">
        <f t="shared" si="0"/>
        <v>0.890580848020984</v>
      </c>
      <c r="I22">
        <f t="shared" si="1"/>
        <v>0.89</v>
      </c>
    </row>
    <row r="23" spans="4:9">
      <c r="D23">
        <v>8</v>
      </c>
      <c r="E23">
        <f t="shared" si="2"/>
        <v>0.569532545938669</v>
      </c>
      <c r="G23">
        <v>22</v>
      </c>
      <c r="H23">
        <f t="shared" si="0"/>
        <v>0.901522756239702</v>
      </c>
      <c r="I23">
        <f t="shared" si="1"/>
        <v>0.9</v>
      </c>
    </row>
    <row r="24" spans="4:9">
      <c r="D24">
        <v>9</v>
      </c>
      <c r="E24">
        <f t="shared" si="2"/>
        <v>0.612579263887894</v>
      </c>
      <c r="G24">
        <v>23</v>
      </c>
      <c r="H24">
        <f t="shared" si="0"/>
        <v>0.911370474334465</v>
      </c>
      <c r="I24">
        <f t="shared" si="1"/>
        <v>0.91</v>
      </c>
    </row>
    <row r="25" spans="4:9">
      <c r="D25">
        <v>10</v>
      </c>
      <c r="E25">
        <f t="shared" si="2"/>
        <v>0.651321312787885</v>
      </c>
      <c r="G25">
        <v>24</v>
      </c>
      <c r="H25">
        <f t="shared" si="0"/>
        <v>0.920233421247879</v>
      </c>
      <c r="I25">
        <f t="shared" si="1"/>
        <v>0.92</v>
      </c>
    </row>
    <row r="26" spans="4:9">
      <c r="D26">
        <v>11</v>
      </c>
      <c r="E26">
        <f t="shared" si="2"/>
        <v>0.686189159268998</v>
      </c>
      <c r="G26">
        <v>25</v>
      </c>
      <c r="H26">
        <f t="shared" si="0"/>
        <v>0.928210074035265</v>
      </c>
      <c r="I26">
        <f t="shared" si="1"/>
        <v>0.93</v>
      </c>
    </row>
    <row r="27" spans="4:9">
      <c r="D27">
        <v>12</v>
      </c>
      <c r="E27">
        <f t="shared" si="2"/>
        <v>0.717570223326008</v>
      </c>
      <c r="G27">
        <v>26</v>
      </c>
      <c r="H27">
        <f t="shared" si="0"/>
        <v>0.935389062052694</v>
      </c>
      <c r="I27">
        <f t="shared" si="1"/>
        <v>0.94</v>
      </c>
    </row>
    <row r="28" spans="4:9">
      <c r="D28">
        <v>13</v>
      </c>
      <c r="E28">
        <f t="shared" si="2"/>
        <v>0.745813182978924</v>
      </c>
      <c r="G28">
        <v>27</v>
      </c>
      <c r="H28">
        <f t="shared" si="0"/>
        <v>0.941850151726285</v>
      </c>
      <c r="I28">
        <f t="shared" si="1"/>
        <v>0.94</v>
      </c>
    </row>
    <row r="29" spans="4:9">
      <c r="D29">
        <v>14</v>
      </c>
      <c r="E29">
        <f t="shared" si="2"/>
        <v>0.771231848467996</v>
      </c>
      <c r="G29">
        <v>28</v>
      </c>
      <c r="H29">
        <f t="shared" si="0"/>
        <v>0.94766513284463</v>
      </c>
      <c r="I29">
        <f t="shared" si="1"/>
        <v>0.95</v>
      </c>
    </row>
    <row r="30" spans="4:9">
      <c r="D30">
        <v>15</v>
      </c>
      <c r="E30">
        <f t="shared" si="2"/>
        <v>0.794108649029463</v>
      </c>
      <c r="G30">
        <v>29</v>
      </c>
      <c r="H30">
        <f t="shared" si="0"/>
        <v>0.952898616222043</v>
      </c>
      <c r="I30">
        <f t="shared" si="1"/>
        <v>0.95</v>
      </c>
    </row>
    <row r="31" spans="4:9">
      <c r="D31">
        <v>16</v>
      </c>
      <c r="E31">
        <f t="shared" si="2"/>
        <v>0.814697770993956</v>
      </c>
      <c r="G31">
        <v>30</v>
      </c>
      <c r="H31">
        <f t="shared" si="0"/>
        <v>0.957608751595527</v>
      </c>
      <c r="I31">
        <f t="shared" si="1"/>
        <v>0.96</v>
      </c>
    </row>
    <row r="32" spans="4:9">
      <c r="D32">
        <v>17</v>
      </c>
      <c r="E32">
        <f t="shared" si="2"/>
        <v>0.833227982075255</v>
      </c>
      <c r="G32">
        <v>31</v>
      </c>
      <c r="H32">
        <f t="shared" si="0"/>
        <v>0.961847873732094</v>
      </c>
      <c r="I32">
        <f t="shared" si="1"/>
        <v>0.96</v>
      </c>
    </row>
    <row r="33" spans="4:9">
      <c r="D33">
        <v>18</v>
      </c>
      <c r="E33">
        <f t="shared" si="2"/>
        <v>0.849905173230354</v>
      </c>
      <c r="G33">
        <v>32</v>
      </c>
      <c r="H33">
        <f t="shared" si="0"/>
        <v>0.965663083925392</v>
      </c>
      <c r="I33">
        <f t="shared" si="1"/>
        <v>0.97</v>
      </c>
    </row>
    <row r="34" spans="4:9">
      <c r="D34">
        <v>19</v>
      </c>
      <c r="E34">
        <f t="shared" si="2"/>
        <v>0.86491464633368</v>
      </c>
      <c r="G34">
        <v>33</v>
      </c>
      <c r="H34">
        <f t="shared" si="0"/>
        <v>0.969096773342709</v>
      </c>
      <c r="I34">
        <f t="shared" si="1"/>
        <v>0.97</v>
      </c>
    </row>
    <row r="35" spans="4:9">
      <c r="D35">
        <v>20</v>
      </c>
      <c r="E35">
        <f t="shared" si="2"/>
        <v>0.878423173084036</v>
      </c>
      <c r="G35">
        <v>34</v>
      </c>
      <c r="H35">
        <f t="shared" si="0"/>
        <v>0.972187094037309</v>
      </c>
      <c r="I35">
        <f t="shared" si="1"/>
        <v>0.97</v>
      </c>
    </row>
    <row r="36" spans="4:9">
      <c r="D36">
        <v>21</v>
      </c>
      <c r="E36">
        <f t="shared" si="2"/>
        <v>0.890580848020984</v>
      </c>
      <c r="G36">
        <v>35</v>
      </c>
      <c r="H36">
        <f t="shared" si="0"/>
        <v>0.974968382859561</v>
      </c>
      <c r="I36">
        <f t="shared" si="1"/>
        <v>0.97</v>
      </c>
    </row>
    <row r="37" spans="4:9">
      <c r="D37">
        <v>22</v>
      </c>
      <c r="E37">
        <f t="shared" si="2"/>
        <v>0.901522756239702</v>
      </c>
      <c r="G37">
        <v>36</v>
      </c>
      <c r="H37">
        <f t="shared" si="0"/>
        <v>0.97747154297699</v>
      </c>
      <c r="I37">
        <f t="shared" si="1"/>
        <v>0.98</v>
      </c>
    </row>
    <row r="38" spans="4:9">
      <c r="D38">
        <v>23</v>
      </c>
      <c r="E38">
        <f t="shared" si="2"/>
        <v>0.911370474334465</v>
      </c>
      <c r="G38">
        <v>37</v>
      </c>
      <c r="H38">
        <f t="shared" si="0"/>
        <v>0.979724387242337</v>
      </c>
      <c r="I38">
        <f t="shared" si="1"/>
        <v>0.98</v>
      </c>
    </row>
    <row r="39" spans="4:9">
      <c r="D39">
        <v>24</v>
      </c>
      <c r="E39">
        <f t="shared" si="2"/>
        <v>0.920233421247879</v>
      </c>
      <c r="G39">
        <v>38</v>
      </c>
      <c r="H39">
        <f t="shared" si="0"/>
        <v>0.981751947224845</v>
      </c>
      <c r="I39">
        <f t="shared" si="1"/>
        <v>0.98</v>
      </c>
    </row>
    <row r="40" spans="4:9">
      <c r="D40">
        <v>25</v>
      </c>
      <c r="E40">
        <f t="shared" si="2"/>
        <v>0.928210074035265</v>
      </c>
      <c r="G40">
        <v>39</v>
      </c>
      <c r="H40">
        <f t="shared" si="0"/>
        <v>0.983576751338428</v>
      </c>
      <c r="I40">
        <f t="shared" si="1"/>
        <v>0.98</v>
      </c>
    </row>
    <row r="41" spans="4:9">
      <c r="D41">
        <v>26</v>
      </c>
      <c r="E41">
        <f t="shared" si="2"/>
        <v>0.935389062052694</v>
      </c>
      <c r="G41">
        <v>40</v>
      </c>
      <c r="H41">
        <f t="shared" si="0"/>
        <v>0.985219075157046</v>
      </c>
      <c r="I41">
        <f t="shared" si="1"/>
        <v>0.99</v>
      </c>
    </row>
    <row r="42" spans="4:9">
      <c r="D42">
        <v>27</v>
      </c>
      <c r="E42">
        <f t="shared" si="2"/>
        <v>0.941850151726285</v>
      </c>
      <c r="G42">
        <v>41</v>
      </c>
      <c r="H42">
        <f t="shared" si="0"/>
        <v>0.986697166698556</v>
      </c>
      <c r="I42">
        <f t="shared" si="1"/>
        <v>0.99</v>
      </c>
    </row>
    <row r="43" spans="4:9">
      <c r="D43">
        <v>28</v>
      </c>
      <c r="E43">
        <f t="shared" si="2"/>
        <v>0.94766513284463</v>
      </c>
      <c r="G43">
        <v>42</v>
      </c>
      <c r="H43">
        <f t="shared" si="0"/>
        <v>0.988027449180193</v>
      </c>
      <c r="I43">
        <f t="shared" si="1"/>
        <v>0.99</v>
      </c>
    </row>
    <row r="44" spans="4:9">
      <c r="D44">
        <v>29</v>
      </c>
      <c r="E44">
        <f t="shared" si="2"/>
        <v>0.952898616222043</v>
      </c>
      <c r="G44">
        <v>43</v>
      </c>
      <c r="H44">
        <f t="shared" si="0"/>
        <v>0.989224703498517</v>
      </c>
      <c r="I44">
        <f t="shared" si="1"/>
        <v>0.99</v>
      </c>
    </row>
    <row r="45" spans="4:9">
      <c r="D45">
        <v>30</v>
      </c>
      <c r="E45">
        <f t="shared" si="2"/>
        <v>0.957608751595527</v>
      </c>
      <c r="G45">
        <v>44</v>
      </c>
      <c r="H45">
        <f t="shared" si="0"/>
        <v>0.990302232461375</v>
      </c>
      <c r="I45">
        <f t="shared" si="1"/>
        <v>0.99</v>
      </c>
    </row>
    <row r="46" spans="4:9">
      <c r="D46">
        <v>31</v>
      </c>
      <c r="E46">
        <f t="shared" si="2"/>
        <v>0.961847873732094</v>
      </c>
      <c r="G46">
        <v>45</v>
      </c>
      <c r="H46">
        <f t="shared" si="0"/>
        <v>0.991272008596676</v>
      </c>
      <c r="I46">
        <f t="shared" si="1"/>
        <v>0.99</v>
      </c>
    </row>
    <row r="47" spans="4:9">
      <c r="D47">
        <v>32</v>
      </c>
      <c r="E47">
        <f t="shared" si="2"/>
        <v>0.965663083925392</v>
      </c>
      <c r="G47">
        <v>46</v>
      </c>
      <c r="H47">
        <f t="shared" si="0"/>
        <v>0.992144807180302</v>
      </c>
      <c r="I47">
        <f t="shared" si="1"/>
        <v>0.99</v>
      </c>
    </row>
    <row r="48" spans="4:9">
      <c r="D48">
        <v>33</v>
      </c>
      <c r="E48">
        <f t="shared" si="2"/>
        <v>0.969096773342709</v>
      </c>
      <c r="G48">
        <v>47</v>
      </c>
      <c r="H48">
        <f t="shared" si="0"/>
        <v>0.992930325961237</v>
      </c>
      <c r="I48">
        <f t="shared" si="1"/>
        <v>0.99</v>
      </c>
    </row>
    <row r="49" spans="4:9">
      <c r="D49">
        <v>34</v>
      </c>
      <c r="E49">
        <f t="shared" si="2"/>
        <v>0.972187094037309</v>
      </c>
      <c r="G49">
        <v>48</v>
      </c>
      <c r="H49">
        <f t="shared" si="0"/>
        <v>0.993637292914182</v>
      </c>
      <c r="I49">
        <f t="shared" si="1"/>
        <v>0.99</v>
      </c>
    </row>
    <row r="50" spans="4:9">
      <c r="D50">
        <v>35</v>
      </c>
      <c r="E50">
        <f t="shared" si="2"/>
        <v>0.974968382859561</v>
      </c>
      <c r="G50">
        <v>49</v>
      </c>
      <c r="H50">
        <f t="shared" si="0"/>
        <v>0.994273563216925</v>
      </c>
      <c r="I50">
        <f t="shared" si="1"/>
        <v>0.99</v>
      </c>
    </row>
    <row r="51" spans="4:9">
      <c r="D51">
        <v>36</v>
      </c>
      <c r="E51">
        <f t="shared" si="2"/>
        <v>0.97747154297699</v>
      </c>
      <c r="G51">
        <v>50</v>
      </c>
      <c r="H51">
        <f t="shared" si="0"/>
        <v>0.994846206529978</v>
      </c>
      <c r="I51">
        <f t="shared" si="1"/>
        <v>0.99</v>
      </c>
    </row>
    <row r="52" spans="4:5">
      <c r="D52">
        <v>37</v>
      </c>
      <c r="E52">
        <f t="shared" si="2"/>
        <v>0.979724387242337</v>
      </c>
    </row>
    <row r="53" spans="4:5">
      <c r="D53">
        <v>38</v>
      </c>
      <c r="E53">
        <f t="shared" si="2"/>
        <v>0.981751947224845</v>
      </c>
    </row>
    <row r="54" spans="4:5">
      <c r="D54">
        <v>39</v>
      </c>
      <c r="E54">
        <f t="shared" si="2"/>
        <v>0.983576751338428</v>
      </c>
    </row>
    <row r="55" spans="4:5">
      <c r="D55">
        <v>40</v>
      </c>
      <c r="E55">
        <f t="shared" si="2"/>
        <v>0.985219075157046</v>
      </c>
    </row>
    <row r="56" spans="4:5">
      <c r="D56">
        <v>41</v>
      </c>
      <c r="E56">
        <f t="shared" si="2"/>
        <v>0.986697166698556</v>
      </c>
    </row>
    <row r="57" spans="4:5">
      <c r="D57">
        <v>42</v>
      </c>
      <c r="E57">
        <f t="shared" si="2"/>
        <v>0.988027449180193</v>
      </c>
    </row>
    <row r="58" spans="4:5">
      <c r="D58">
        <v>43</v>
      </c>
      <c r="E58">
        <f t="shared" si="2"/>
        <v>0.989224703498517</v>
      </c>
    </row>
    <row r="59" spans="4:5">
      <c r="D59">
        <v>44</v>
      </c>
      <c r="E59">
        <f t="shared" si="2"/>
        <v>0.990302232461375</v>
      </c>
    </row>
    <row r="60" spans="4:5">
      <c r="D60">
        <v>45</v>
      </c>
      <c r="E60">
        <f t="shared" si="2"/>
        <v>0.991272008596676</v>
      </c>
    </row>
    <row r="61" spans="4:5">
      <c r="D61">
        <v>46</v>
      </c>
      <c r="E61">
        <f t="shared" si="2"/>
        <v>0.992144807180302</v>
      </c>
    </row>
    <row r="62" spans="4:5">
      <c r="D62">
        <v>47</v>
      </c>
      <c r="E62">
        <f t="shared" si="2"/>
        <v>0.992930325961237</v>
      </c>
    </row>
    <row r="63" spans="4:5">
      <c r="D63">
        <v>48</v>
      </c>
      <c r="E63">
        <f t="shared" si="2"/>
        <v>0.993637292914182</v>
      </c>
    </row>
    <row r="64" spans="4:5">
      <c r="D64">
        <v>49</v>
      </c>
      <c r="E64">
        <f t="shared" si="2"/>
        <v>0.994273563216925</v>
      </c>
    </row>
    <row r="65" spans="4:5">
      <c r="D65">
        <v>50</v>
      </c>
      <c r="E65">
        <f t="shared" si="2"/>
        <v>0.994846206529978</v>
      </c>
    </row>
    <row r="66" spans="4:5">
      <c r="D66">
        <v>51</v>
      </c>
      <c r="E66">
        <f t="shared" si="2"/>
        <v>0.995361585548251</v>
      </c>
    </row>
    <row r="67" spans="4:5">
      <c r="D67">
        <v>52</v>
      </c>
      <c r="E67">
        <f t="shared" si="2"/>
        <v>0.995825426697569</v>
      </c>
    </row>
    <row r="68" spans="4:5">
      <c r="D68">
        <v>53</v>
      </c>
      <c r="E68">
        <f t="shared" si="2"/>
        <v>0.996242883761542</v>
      </c>
    </row>
    <row r="69" spans="4:5">
      <c r="D69">
        <v>54</v>
      </c>
      <c r="E69">
        <f t="shared" si="2"/>
        <v>0.996618595145744</v>
      </c>
    </row>
    <row r="70" spans="4:5">
      <c r="D70">
        <v>55</v>
      </c>
      <c r="E70">
        <f t="shared" si="2"/>
        <v>0.99695673541549</v>
      </c>
    </row>
    <row r="71" spans="4:5">
      <c r="D71">
        <v>56</v>
      </c>
      <c r="E71">
        <f t="shared" si="2"/>
        <v>0.99726106167983</v>
      </c>
    </row>
    <row r="72" spans="4:5">
      <c r="D72">
        <v>57</v>
      </c>
      <c r="E72">
        <f t="shared" si="2"/>
        <v>0.997534955337147</v>
      </c>
    </row>
    <row r="73" spans="4:5">
      <c r="D73">
        <v>58</v>
      </c>
      <c r="E73">
        <f t="shared" si="2"/>
        <v>0.997781459646202</v>
      </c>
    </row>
    <row r="74" spans="4:5">
      <c r="D74">
        <v>59</v>
      </c>
      <c r="E74">
        <f t="shared" si="2"/>
        <v>0.998003313540074</v>
      </c>
    </row>
    <row r="75" spans="4:5">
      <c r="D75">
        <v>60</v>
      </c>
      <c r="E75">
        <f t="shared" si="2"/>
        <v>0.99820298205871</v>
      </c>
    </row>
    <row r="76" spans="4:5">
      <c r="D76">
        <v>61</v>
      </c>
      <c r="E76">
        <f t="shared" si="2"/>
        <v>0.998382683738218</v>
      </c>
    </row>
    <row r="77" spans="4:5">
      <c r="D77">
        <v>62</v>
      </c>
      <c r="E77">
        <f t="shared" si="2"/>
        <v>0.998544415261238</v>
      </c>
    </row>
    <row r="78" spans="4:5">
      <c r="D78">
        <v>63</v>
      </c>
      <c r="E78">
        <f t="shared" si="2"/>
        <v>0.998689973642271</v>
      </c>
    </row>
    <row r="79" spans="4:5">
      <c r="D79">
        <v>64</v>
      </c>
      <c r="E79">
        <f t="shared" si="2"/>
        <v>0.998820976194485</v>
      </c>
    </row>
    <row r="80" spans="4:5">
      <c r="D80">
        <v>65</v>
      </c>
      <c r="E80">
        <f t="shared" ref="E80:E143" si="3">1-2.71828^(D80*LN(0.9))</f>
        <v>0.998938878499834</v>
      </c>
    </row>
    <row r="81" spans="4:5">
      <c r="D81">
        <v>66</v>
      </c>
      <c r="E81">
        <f t="shared" si="3"/>
        <v>0.999044990582168</v>
      </c>
    </row>
    <row r="82" spans="4:5">
      <c r="D82">
        <v>67</v>
      </c>
      <c r="E82">
        <f t="shared" si="3"/>
        <v>0.999140491463037</v>
      </c>
    </row>
    <row r="83" spans="4:5">
      <c r="D83">
        <v>68</v>
      </c>
      <c r="E83">
        <f t="shared" si="3"/>
        <v>0.99922644226191</v>
      </c>
    </row>
    <row r="84" spans="4:5">
      <c r="D84">
        <v>69</v>
      </c>
      <c r="E84">
        <f t="shared" si="3"/>
        <v>0.999303797986379</v>
      </c>
    </row>
    <row r="85" spans="4:5">
      <c r="D85">
        <v>70</v>
      </c>
      <c r="E85">
        <f t="shared" si="3"/>
        <v>0.999373418143334</v>
      </c>
    </row>
    <row r="86" spans="4:5">
      <c r="D86">
        <v>71</v>
      </c>
      <c r="E86">
        <f t="shared" si="3"/>
        <v>0.999436076289035</v>
      </c>
    </row>
    <row r="87" spans="4:5">
      <c r="D87">
        <v>72</v>
      </c>
      <c r="E87">
        <f t="shared" si="3"/>
        <v>0.999492468624162</v>
      </c>
    </row>
    <row r="88" spans="4:5">
      <c r="D88">
        <v>73</v>
      </c>
      <c r="E88">
        <f t="shared" si="3"/>
        <v>0.999543221729374</v>
      </c>
    </row>
    <row r="89" spans="4:5">
      <c r="D89">
        <v>74</v>
      </c>
      <c r="E89">
        <f t="shared" si="3"/>
        <v>0.999588899527301</v>
      </c>
    </row>
    <row r="90" spans="4:5">
      <c r="D90">
        <v>75</v>
      </c>
      <c r="E90">
        <f t="shared" si="3"/>
        <v>0.99963000954835</v>
      </c>
    </row>
    <row r="91" spans="4:5">
      <c r="D91">
        <v>76</v>
      </c>
      <c r="E91">
        <f t="shared" si="3"/>
        <v>0.999667008569915</v>
      </c>
    </row>
    <row r="92" spans="4:5">
      <c r="D92">
        <v>77</v>
      </c>
      <c r="E92">
        <f t="shared" si="3"/>
        <v>0.999700307691684</v>
      </c>
    </row>
    <row r="93" spans="4:5">
      <c r="D93">
        <v>78</v>
      </c>
      <c r="E93">
        <f t="shared" si="3"/>
        <v>0.9997302769034</v>
      </c>
    </row>
    <row r="94" spans="4:5">
      <c r="D94">
        <v>79</v>
      </c>
      <c r="E94">
        <f t="shared" si="3"/>
        <v>0.999757249195856</v>
      </c>
    </row>
    <row r="95" spans="4:5">
      <c r="D95">
        <v>80</v>
      </c>
      <c r="E95">
        <f t="shared" si="3"/>
        <v>0.999781524260787</v>
      </c>
    </row>
    <row r="96" spans="4:5">
      <c r="D96">
        <v>81</v>
      </c>
      <c r="E96">
        <f t="shared" si="3"/>
        <v>0.999803371820773</v>
      </c>
    </row>
    <row r="97" spans="4:5">
      <c r="D97">
        <v>82</v>
      </c>
      <c r="E97">
        <f t="shared" si="3"/>
        <v>0.999823034626154</v>
      </c>
    </row>
    <row r="98" spans="4:5">
      <c r="D98">
        <v>83</v>
      </c>
      <c r="E98">
        <f t="shared" si="3"/>
        <v>0.999840731152251</v>
      </c>
    </row>
    <row r="99" spans="4:5">
      <c r="D99">
        <v>84</v>
      </c>
      <c r="E99">
        <f t="shared" si="3"/>
        <v>0.999856658026867</v>
      </c>
    </row>
    <row r="100" spans="4:5">
      <c r="D100">
        <v>85</v>
      </c>
      <c r="E100">
        <f t="shared" si="3"/>
        <v>0.999870992215038</v>
      </c>
    </row>
    <row r="101" spans="4:5">
      <c r="D101">
        <v>86</v>
      </c>
      <c r="E101">
        <f t="shared" si="3"/>
        <v>0.999883892985305</v>
      </c>
    </row>
    <row r="102" spans="4:5">
      <c r="D102">
        <v>87</v>
      </c>
      <c r="E102">
        <f t="shared" si="3"/>
        <v>0.999895503679369</v>
      </c>
    </row>
    <row r="103" spans="4:5">
      <c r="D103">
        <v>88</v>
      </c>
      <c r="E103">
        <f t="shared" si="3"/>
        <v>0.999905953304767</v>
      </c>
    </row>
    <row r="104" spans="4:5">
      <c r="D104">
        <v>89</v>
      </c>
      <c r="E104">
        <f t="shared" si="3"/>
        <v>0.999915357968291</v>
      </c>
    </row>
    <row r="105" spans="4:5">
      <c r="D105">
        <v>90</v>
      </c>
      <c r="E105">
        <f t="shared" si="3"/>
        <v>0.999923822166063</v>
      </c>
    </row>
    <row r="106" spans="4:5">
      <c r="D106">
        <v>91</v>
      </c>
      <c r="E106">
        <f t="shared" si="3"/>
        <v>0.999931439944598</v>
      </c>
    </row>
    <row r="107" spans="4:5">
      <c r="D107">
        <v>92</v>
      </c>
      <c r="E107">
        <f t="shared" si="3"/>
        <v>0.999938295945765</v>
      </c>
    </row>
    <row r="108" spans="4:5">
      <c r="D108">
        <v>93</v>
      </c>
      <c r="E108">
        <f t="shared" si="3"/>
        <v>0.999944466347253</v>
      </c>
    </row>
    <row r="109" spans="4:5">
      <c r="D109">
        <v>94</v>
      </c>
      <c r="E109">
        <f t="shared" si="3"/>
        <v>0.999950019708986</v>
      </c>
    </row>
    <row r="110" spans="4:5">
      <c r="D110">
        <v>95</v>
      </c>
      <c r="E110">
        <f t="shared" si="3"/>
        <v>0.999955017734899</v>
      </c>
    </row>
    <row r="111" spans="4:5">
      <c r="D111">
        <v>96</v>
      </c>
      <c r="E111">
        <f t="shared" si="3"/>
        <v>0.99995951595854</v>
      </c>
    </row>
    <row r="112" spans="4:5">
      <c r="D112">
        <v>97</v>
      </c>
      <c r="E112">
        <f t="shared" si="3"/>
        <v>0.999963564360104</v>
      </c>
    </row>
    <row r="113" spans="4:5">
      <c r="D113">
        <v>98</v>
      </c>
      <c r="E113">
        <f t="shared" si="3"/>
        <v>0.999967207921769</v>
      </c>
    </row>
    <row r="114" spans="4:5">
      <c r="D114">
        <v>99</v>
      </c>
      <c r="E114">
        <f t="shared" si="3"/>
        <v>0.999970487127501</v>
      </c>
    </row>
    <row r="115" spans="4:5">
      <c r="D115">
        <v>100</v>
      </c>
      <c r="E115">
        <f t="shared" si="3"/>
        <v>0.999973438412868</v>
      </c>
    </row>
    <row r="116" spans="4:5">
      <c r="D116">
        <v>101</v>
      </c>
      <c r="E116">
        <f t="shared" si="3"/>
        <v>0.999976094569887</v>
      </c>
    </row>
    <row r="117" spans="4:5">
      <c r="D117">
        <v>102</v>
      </c>
      <c r="E117">
        <f t="shared" si="3"/>
        <v>0.999978485111374</v>
      </c>
    </row>
    <row r="118" spans="4:5">
      <c r="D118">
        <v>103</v>
      </c>
      <c r="E118">
        <f t="shared" si="3"/>
        <v>0.999980636598864</v>
      </c>
    </row>
    <row r="119" spans="4:5">
      <c r="D119">
        <v>104</v>
      </c>
      <c r="E119">
        <f t="shared" si="3"/>
        <v>0.999982572937743</v>
      </c>
    </row>
    <row r="120" spans="4:5">
      <c r="D120">
        <v>105</v>
      </c>
      <c r="E120">
        <f t="shared" si="3"/>
        <v>0.999984315642857</v>
      </c>
    </row>
    <row r="121" spans="4:5">
      <c r="D121">
        <v>106</v>
      </c>
      <c r="E121">
        <f t="shared" si="3"/>
        <v>0.999985884077571</v>
      </c>
    </row>
    <row r="122" spans="4:5">
      <c r="D122">
        <v>107</v>
      </c>
      <c r="E122">
        <f t="shared" si="3"/>
        <v>0.999987295668913</v>
      </c>
    </row>
    <row r="123" spans="4:5">
      <c r="D123">
        <v>108</v>
      </c>
      <c r="E123">
        <f t="shared" si="3"/>
        <v>0.999988566101212</v>
      </c>
    </row>
    <row r="124" spans="4:5">
      <c r="D124">
        <v>109</v>
      </c>
      <c r="E124">
        <f t="shared" si="3"/>
        <v>0.999989709490361</v>
      </c>
    </row>
    <row r="125" spans="4:5">
      <c r="D125">
        <v>110</v>
      </c>
      <c r="E125">
        <f t="shared" si="3"/>
        <v>0.999990738540669</v>
      </c>
    </row>
    <row r="126" spans="4:5">
      <c r="D126">
        <v>111</v>
      </c>
      <c r="E126">
        <f t="shared" si="3"/>
        <v>0.999991664686011</v>
      </c>
    </row>
    <row r="127" spans="4:5">
      <c r="D127">
        <v>112</v>
      </c>
      <c r="E127">
        <f t="shared" si="3"/>
        <v>0.999992498216878</v>
      </c>
    </row>
    <row r="128" spans="4:5">
      <c r="D128">
        <v>113</v>
      </c>
      <c r="E128">
        <f t="shared" si="3"/>
        <v>0.999993248394712</v>
      </c>
    </row>
    <row r="129" spans="4:5">
      <c r="D129">
        <v>114</v>
      </c>
      <c r="E129">
        <f t="shared" si="3"/>
        <v>0.99999392355481</v>
      </c>
    </row>
    <row r="130" spans="4:5">
      <c r="D130">
        <v>115</v>
      </c>
      <c r="E130">
        <f t="shared" si="3"/>
        <v>0.999994531198942</v>
      </c>
    </row>
    <row r="131" spans="4:5">
      <c r="D131">
        <v>116</v>
      </c>
      <c r="E131">
        <f t="shared" si="3"/>
        <v>0.999995078078699</v>
      </c>
    </row>
    <row r="132" spans="4:5">
      <c r="D132">
        <v>117</v>
      </c>
      <c r="E132">
        <f t="shared" si="3"/>
        <v>0.999995570270515</v>
      </c>
    </row>
    <row r="133" spans="4:5">
      <c r="D133">
        <v>118</v>
      </c>
      <c r="E133">
        <f t="shared" si="3"/>
        <v>0.999996013243181</v>
      </c>
    </row>
    <row r="134" spans="4:5">
      <c r="D134">
        <v>119</v>
      </c>
      <c r="E134">
        <f t="shared" si="3"/>
        <v>0.999996411918608</v>
      </c>
    </row>
    <row r="135" spans="4:5">
      <c r="D135">
        <v>120</v>
      </c>
      <c r="E135">
        <f t="shared" si="3"/>
        <v>0.999996770726519</v>
      </c>
    </row>
    <row r="136" spans="4:5">
      <c r="D136">
        <v>121</v>
      </c>
      <c r="E136">
        <f t="shared" si="3"/>
        <v>0.999997093653661</v>
      </c>
    </row>
    <row r="137" spans="4:5">
      <c r="D137">
        <v>122</v>
      </c>
      <c r="E137">
        <f t="shared" si="3"/>
        <v>0.999997384288109</v>
      </c>
    </row>
    <row r="138" spans="4:5">
      <c r="D138">
        <v>123</v>
      </c>
      <c r="E138">
        <f t="shared" si="3"/>
        <v>0.999997645859132</v>
      </c>
    </row>
    <row r="139" spans="4:5">
      <c r="D139">
        <v>124</v>
      </c>
      <c r="E139">
        <f t="shared" si="3"/>
        <v>0.999997881273068</v>
      </c>
    </row>
    <row r="140" spans="4:5">
      <c r="D140">
        <v>125</v>
      </c>
      <c r="E140">
        <f t="shared" si="3"/>
        <v>0.999998093145626</v>
      </c>
    </row>
    <row r="141" spans="4:5">
      <c r="D141">
        <v>126</v>
      </c>
      <c r="E141">
        <f t="shared" si="3"/>
        <v>0.999998283830942</v>
      </c>
    </row>
    <row r="142" spans="4:5">
      <c r="D142">
        <v>127</v>
      </c>
      <c r="E142">
        <f t="shared" si="3"/>
        <v>0.999998455447738</v>
      </c>
    </row>
    <row r="143" spans="4:5">
      <c r="D143">
        <v>128</v>
      </c>
      <c r="E143">
        <f t="shared" si="3"/>
        <v>0.999998609902866</v>
      </c>
    </row>
    <row r="144" spans="4:5">
      <c r="D144">
        <v>129</v>
      </c>
      <c r="E144">
        <f t="shared" ref="E144:E198" si="4">1-2.71828^(D144*LN(0.9))</f>
        <v>0.999998748912491</v>
      </c>
    </row>
    <row r="145" spans="4:5">
      <c r="D145">
        <v>130</v>
      </c>
      <c r="E145">
        <f t="shared" si="4"/>
        <v>0.999998874021162</v>
      </c>
    </row>
    <row r="146" spans="4:5">
      <c r="D146">
        <v>131</v>
      </c>
      <c r="E146">
        <f t="shared" si="4"/>
        <v>0.999998986618974</v>
      </c>
    </row>
    <row r="147" spans="4:5">
      <c r="D147">
        <v>132</v>
      </c>
      <c r="E147">
        <f t="shared" si="4"/>
        <v>0.999999087957012</v>
      </c>
    </row>
    <row r="148" spans="4:5">
      <c r="D148">
        <v>133</v>
      </c>
      <c r="E148">
        <f t="shared" si="4"/>
        <v>0.999999179161252</v>
      </c>
    </row>
    <row r="149" spans="4:5">
      <c r="D149">
        <v>134</v>
      </c>
      <c r="E149">
        <f t="shared" si="4"/>
        <v>0.999999261245075</v>
      </c>
    </row>
    <row r="150" spans="4:5">
      <c r="D150">
        <v>135</v>
      </c>
      <c r="E150">
        <f t="shared" si="4"/>
        <v>0.99999933512052</v>
      </c>
    </row>
    <row r="151" spans="4:5">
      <c r="D151">
        <v>136</v>
      </c>
      <c r="E151">
        <f t="shared" si="4"/>
        <v>0.999999401608426</v>
      </c>
    </row>
    <row r="152" spans="4:5">
      <c r="D152">
        <v>137</v>
      </c>
      <c r="E152">
        <f t="shared" si="4"/>
        <v>0.999999461447545</v>
      </c>
    </row>
    <row r="153" spans="4:5">
      <c r="D153">
        <v>138</v>
      </c>
      <c r="E153">
        <f t="shared" si="4"/>
        <v>0.999999515302756</v>
      </c>
    </row>
    <row r="154" spans="4:5">
      <c r="D154">
        <v>139</v>
      </c>
      <c r="E154">
        <f t="shared" si="4"/>
        <v>0.99999956377245</v>
      </c>
    </row>
    <row r="155" spans="4:5">
      <c r="D155">
        <v>140</v>
      </c>
      <c r="E155">
        <f t="shared" si="4"/>
        <v>0.999999607395177</v>
      </c>
    </row>
    <row r="156" spans="4:5">
      <c r="D156">
        <v>141</v>
      </c>
      <c r="E156">
        <f t="shared" si="4"/>
        <v>0.999999646655634</v>
      </c>
    </row>
    <row r="157" spans="4:5">
      <c r="D157">
        <v>142</v>
      </c>
      <c r="E157">
        <f t="shared" si="4"/>
        <v>0.999999681990048</v>
      </c>
    </row>
    <row r="158" spans="4:5">
      <c r="D158">
        <v>143</v>
      </c>
      <c r="E158">
        <f t="shared" si="4"/>
        <v>0.999999713791023</v>
      </c>
    </row>
    <row r="159" spans="4:5">
      <c r="D159">
        <v>144</v>
      </c>
      <c r="E159">
        <f t="shared" si="4"/>
        <v>0.999999742411903</v>
      </c>
    </row>
    <row r="160" spans="4:5">
      <c r="D160">
        <v>145</v>
      </c>
      <c r="E160">
        <f t="shared" si="4"/>
        <v>0.999999768170696</v>
      </c>
    </row>
    <row r="161" spans="4:5">
      <c r="D161">
        <v>146</v>
      </c>
      <c r="E161">
        <f t="shared" si="4"/>
        <v>0.999999791353611</v>
      </c>
    </row>
    <row r="162" spans="4:5">
      <c r="D162">
        <v>147</v>
      </c>
      <c r="E162">
        <f t="shared" si="4"/>
        <v>0.999999812218237</v>
      </c>
    </row>
    <row r="163" spans="4:5">
      <c r="D163">
        <v>148</v>
      </c>
      <c r="E163">
        <f t="shared" si="4"/>
        <v>0.999999830996401</v>
      </c>
    </row>
    <row r="164" spans="4:5">
      <c r="D164">
        <v>149</v>
      </c>
      <c r="E164">
        <f t="shared" si="4"/>
        <v>0.99999984789675</v>
      </c>
    </row>
    <row r="165" spans="4:5">
      <c r="D165">
        <v>150</v>
      </c>
      <c r="E165">
        <f t="shared" si="4"/>
        <v>0.999999863107066</v>
      </c>
    </row>
    <row r="166" spans="4:5">
      <c r="D166">
        <v>151</v>
      </c>
      <c r="E166">
        <f t="shared" si="4"/>
        <v>0.99999987679635</v>
      </c>
    </row>
    <row r="167" spans="4:5">
      <c r="D167">
        <v>152</v>
      </c>
      <c r="E167">
        <f t="shared" si="4"/>
        <v>0.999999889116707</v>
      </c>
    </row>
    <row r="168" spans="4:5">
      <c r="D168">
        <v>153</v>
      </c>
      <c r="E168">
        <f t="shared" si="4"/>
        <v>0.99999990020503</v>
      </c>
    </row>
    <row r="169" spans="4:5">
      <c r="D169">
        <v>154</v>
      </c>
      <c r="E169">
        <f t="shared" si="4"/>
        <v>0.99999991018452</v>
      </c>
    </row>
    <row r="170" spans="4:5">
      <c r="D170">
        <v>155</v>
      </c>
      <c r="E170">
        <f t="shared" si="4"/>
        <v>0.999999919166063</v>
      </c>
    </row>
    <row r="171" spans="4:5">
      <c r="D171">
        <v>156</v>
      </c>
      <c r="E171">
        <f t="shared" si="4"/>
        <v>0.999999927249451</v>
      </c>
    </row>
    <row r="172" spans="4:5">
      <c r="D172">
        <v>157</v>
      </c>
      <c r="E172">
        <f t="shared" si="4"/>
        <v>0.999999934524501</v>
      </c>
    </row>
    <row r="173" spans="4:5">
      <c r="D173">
        <v>158</v>
      </c>
      <c r="E173">
        <f t="shared" si="4"/>
        <v>0.999999941072047</v>
      </c>
    </row>
    <row r="174" spans="4:5">
      <c r="D174">
        <v>159</v>
      </c>
      <c r="E174">
        <f t="shared" si="4"/>
        <v>0.999999946964839</v>
      </c>
    </row>
    <row r="175" spans="4:5">
      <c r="D175">
        <v>160</v>
      </c>
      <c r="E175">
        <f t="shared" si="4"/>
        <v>0.999999952268351</v>
      </c>
    </row>
    <row r="176" spans="4:5">
      <c r="D176">
        <v>161</v>
      </c>
      <c r="E176">
        <f t="shared" si="4"/>
        <v>0.999999957041513</v>
      </c>
    </row>
    <row r="177" spans="4:5">
      <c r="D177">
        <v>162</v>
      </c>
      <c r="E177">
        <f t="shared" si="4"/>
        <v>0.999999961337359</v>
      </c>
    </row>
    <row r="178" spans="4:5">
      <c r="D178">
        <v>163</v>
      </c>
      <c r="E178">
        <f t="shared" si="4"/>
        <v>0.999999965203621</v>
      </c>
    </row>
    <row r="179" spans="4:5">
      <c r="D179">
        <v>164</v>
      </c>
      <c r="E179">
        <f t="shared" si="4"/>
        <v>0.999999968683256</v>
      </c>
    </row>
    <row r="180" spans="4:5">
      <c r="D180">
        <v>165</v>
      </c>
      <c r="E180">
        <f t="shared" si="4"/>
        <v>0.999999971814929</v>
      </c>
    </row>
    <row r="181" spans="4:5">
      <c r="D181">
        <v>166</v>
      </c>
      <c r="E181">
        <f t="shared" si="4"/>
        <v>0.999999974633434</v>
      </c>
    </row>
    <row r="182" spans="4:5">
      <c r="D182">
        <v>167</v>
      </c>
      <c r="E182">
        <f t="shared" si="4"/>
        <v>0.999999977170089</v>
      </c>
    </row>
    <row r="183" spans="4:5">
      <c r="D183">
        <v>168</v>
      </c>
      <c r="E183">
        <f t="shared" si="4"/>
        <v>0.999999979453079</v>
      </c>
    </row>
    <row r="184" spans="4:5">
      <c r="D184">
        <v>169</v>
      </c>
      <c r="E184">
        <f t="shared" si="4"/>
        <v>0.99999998150777</v>
      </c>
    </row>
    <row r="185" spans="4:5">
      <c r="D185">
        <v>170</v>
      </c>
      <c r="E185">
        <f t="shared" si="4"/>
        <v>0.999999983356991</v>
      </c>
    </row>
    <row r="186" spans="4:5">
      <c r="D186">
        <v>171</v>
      </c>
      <c r="E186">
        <f t="shared" si="4"/>
        <v>0.999999985021291</v>
      </c>
    </row>
    <row r="187" spans="4:5">
      <c r="D187">
        <v>172</v>
      </c>
      <c r="E187">
        <f t="shared" si="4"/>
        <v>0.999999986519161</v>
      </c>
    </row>
    <row r="188" spans="4:5">
      <c r="D188">
        <v>173</v>
      </c>
      <c r="E188">
        <f t="shared" si="4"/>
        <v>0.999999987867244</v>
      </c>
    </row>
    <row r="189" spans="4:5">
      <c r="D189">
        <v>174</v>
      </c>
      <c r="E189">
        <f t="shared" si="4"/>
        <v>0.999999989080519</v>
      </c>
    </row>
    <row r="190" spans="4:5">
      <c r="D190">
        <v>175</v>
      </c>
      <c r="E190">
        <f t="shared" si="4"/>
        <v>0.999999990172466</v>
      </c>
    </row>
    <row r="191" spans="4:5">
      <c r="D191">
        <v>176</v>
      </c>
      <c r="E191">
        <f t="shared" si="4"/>
        <v>0.999999991155219</v>
      </c>
    </row>
    <row r="192" spans="4:5">
      <c r="D192">
        <v>177</v>
      </c>
      <c r="E192">
        <f t="shared" si="4"/>
        <v>0.999999992039697</v>
      </c>
    </row>
    <row r="193" spans="4:5">
      <c r="D193">
        <v>178</v>
      </c>
      <c r="E193">
        <f t="shared" si="4"/>
        <v>0.999999992835726</v>
      </c>
    </row>
    <row r="194" spans="4:5">
      <c r="D194">
        <v>179</v>
      </c>
      <c r="E194">
        <f t="shared" si="4"/>
        <v>0.999999993552153</v>
      </c>
    </row>
    <row r="195" spans="4:5">
      <c r="D195">
        <v>180</v>
      </c>
      <c r="E195">
        <f t="shared" si="4"/>
        <v>0.999999994196938</v>
      </c>
    </row>
    <row r="196" spans="4:5">
      <c r="D196">
        <v>181</v>
      </c>
      <c r="E196">
        <f t="shared" si="4"/>
        <v>0.999999994777243</v>
      </c>
    </row>
    <row r="197" spans="4:5">
      <c r="D197">
        <v>182</v>
      </c>
      <c r="E197">
        <f t="shared" si="4"/>
        <v>0.999999995299519</v>
      </c>
    </row>
    <row r="198" spans="4:5">
      <c r="D198">
        <v>183</v>
      </c>
      <c r="E198">
        <f t="shared" si="4"/>
        <v>0.999999995769567</v>
      </c>
    </row>
    <row r="199" spans="4:5">
      <c r="D199">
        <v>184</v>
      </c>
      <c r="E199">
        <f t="shared" ref="E199:E224" si="5">(1-2.71828^-D199)</f>
        <v>1</v>
      </c>
    </row>
    <row r="200" spans="4:5">
      <c r="D200">
        <v>185</v>
      </c>
      <c r="E200">
        <f t="shared" si="5"/>
        <v>1</v>
      </c>
    </row>
    <row r="201" spans="4:5">
      <c r="D201">
        <v>186</v>
      </c>
      <c r="E201">
        <f t="shared" si="5"/>
        <v>1</v>
      </c>
    </row>
    <row r="202" spans="4:5">
      <c r="D202">
        <v>187</v>
      </c>
      <c r="E202">
        <f t="shared" si="5"/>
        <v>1</v>
      </c>
    </row>
    <row r="203" spans="4:5">
      <c r="D203">
        <v>188</v>
      </c>
      <c r="E203">
        <f t="shared" si="5"/>
        <v>1</v>
      </c>
    </row>
    <row r="204" spans="4:5">
      <c r="D204">
        <v>189</v>
      </c>
      <c r="E204">
        <f t="shared" si="5"/>
        <v>1</v>
      </c>
    </row>
    <row r="205" spans="4:5">
      <c r="D205">
        <v>190</v>
      </c>
      <c r="E205">
        <f t="shared" si="5"/>
        <v>1</v>
      </c>
    </row>
    <row r="206" spans="4:5">
      <c r="D206">
        <v>191</v>
      </c>
      <c r="E206">
        <f t="shared" si="5"/>
        <v>1</v>
      </c>
    </row>
    <row r="207" spans="4:5">
      <c r="D207">
        <v>192</v>
      </c>
      <c r="E207">
        <f t="shared" si="5"/>
        <v>1</v>
      </c>
    </row>
    <row r="208" spans="4:5">
      <c r="D208">
        <v>193</v>
      </c>
      <c r="E208">
        <f t="shared" si="5"/>
        <v>1</v>
      </c>
    </row>
    <row r="209" spans="4:5">
      <c r="D209">
        <v>194</v>
      </c>
      <c r="E209">
        <f t="shared" si="5"/>
        <v>1</v>
      </c>
    </row>
    <row r="210" spans="4:5">
      <c r="D210">
        <v>195</v>
      </c>
      <c r="E210">
        <f t="shared" si="5"/>
        <v>1</v>
      </c>
    </row>
    <row r="211" spans="4:5">
      <c r="D211">
        <v>196</v>
      </c>
      <c r="E211">
        <f t="shared" si="5"/>
        <v>1</v>
      </c>
    </row>
    <row r="212" spans="4:5">
      <c r="D212">
        <v>197</v>
      </c>
      <c r="E212">
        <f t="shared" si="5"/>
        <v>1</v>
      </c>
    </row>
    <row r="213" spans="4:5">
      <c r="D213">
        <v>198</v>
      </c>
      <c r="E213">
        <f t="shared" si="5"/>
        <v>1</v>
      </c>
    </row>
    <row r="214" spans="4:5">
      <c r="D214">
        <v>199</v>
      </c>
      <c r="E214">
        <f t="shared" si="5"/>
        <v>1</v>
      </c>
    </row>
    <row r="215" spans="4:5">
      <c r="D215">
        <v>200</v>
      </c>
      <c r="E215">
        <f t="shared" si="5"/>
        <v>1</v>
      </c>
    </row>
    <row r="216" spans="4:5">
      <c r="D216">
        <v>201</v>
      </c>
      <c r="E216">
        <f t="shared" si="5"/>
        <v>1</v>
      </c>
    </row>
    <row r="217" spans="4:5">
      <c r="D217">
        <v>202</v>
      </c>
      <c r="E217">
        <f t="shared" si="5"/>
        <v>1</v>
      </c>
    </row>
    <row r="218" spans="4:5">
      <c r="D218">
        <v>203</v>
      </c>
      <c r="E218">
        <f t="shared" si="5"/>
        <v>1</v>
      </c>
    </row>
    <row r="219" spans="4:5">
      <c r="D219">
        <v>204</v>
      </c>
      <c r="E219">
        <f t="shared" si="5"/>
        <v>1</v>
      </c>
    </row>
    <row r="220" spans="4:5">
      <c r="D220">
        <v>205</v>
      </c>
      <c r="E220">
        <f t="shared" si="5"/>
        <v>1</v>
      </c>
    </row>
    <row r="221" spans="4:5">
      <c r="D221">
        <v>206</v>
      </c>
      <c r="E221">
        <f t="shared" si="5"/>
        <v>1</v>
      </c>
    </row>
    <row r="222" spans="4:5">
      <c r="D222">
        <v>207</v>
      </c>
      <c r="E222">
        <f t="shared" si="5"/>
        <v>1</v>
      </c>
    </row>
    <row r="223" spans="4:5">
      <c r="D223">
        <v>208</v>
      </c>
      <c r="E223">
        <f t="shared" si="5"/>
        <v>1</v>
      </c>
    </row>
    <row r="224" spans="4:5">
      <c r="D224">
        <v>209</v>
      </c>
      <c r="E224">
        <f t="shared" si="5"/>
        <v>1</v>
      </c>
    </row>
  </sheetData>
  <pageMargins left="0.75" right="0.75" top="1" bottom="1" header="0.511805555555555" footer="0.511805555555555"/>
  <pageSetup paperSize="1" orientation="portrait" horizontalDpi="3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LibreOffice/7.1.4.2$Linux_X86_64 LibreOffice_project/10$Build-2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yekaterina</dc:creator>
  <cp:lastModifiedBy>yekaterina</cp:lastModifiedBy>
  <cp:revision>2</cp:revision>
  <dcterms:created xsi:type="dcterms:W3CDTF">2021-07-12T18:28:00Z</dcterms:created>
  <dcterms:modified xsi:type="dcterms:W3CDTF">2021-07-25T22:51:48Z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1033-11.1.0.10161</vt:lpwstr>
  </property>
</Properties>
</file>